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  <c r="F6" s="1"/>
  <c r="E5"/>
  <c r="E4"/>
  <c r="F4" s="1"/>
  <c r="F5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<sst xmlns="http://schemas.openxmlformats.org/spreadsheetml/2006/main" count="13" uniqueCount="13">
  <si>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</si>
  <si>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</si>
  <si>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</si>
  <si>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</si>
  <si>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</si>
  <si>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</si>
  <si>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</si>
  <si>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</si>
  <si>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</si>
  <si>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</si>
  <si>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</si>
  <si>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</si>
  <si>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발생량(2017년 9월)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</si>
</sst>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sqref="A1:G1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181812</v>
      </c>
      <c r="B3" s="14">
        <v>428052</v>
      </c>
      <c r="C3" s="8" t="s">
        <v>3</v>
      </c>
      <c r="D3" s="8">
        <f>SUM(D4:D6)</f>
        <v>6356.15</v>
      </c>
      <c r="E3" s="8">
        <f t="shared" ref="E3:F3" si="0">SUM(E4:E6)</f>
        <v>211.87166666666667</v>
      </c>
      <c r="F3" s="8">
        <f t="shared" si="0"/>
        <v>0.49496712237454021</v>
      </c>
      <c r="G3" s="2"/>
    </row>
    <row r="4" spans="1:7" ht="35.25" customHeight="1">
      <c r="A4" s="12"/>
      <c r="B4" s="14"/>
      <c r="C4" s="1" t="s">
        <v>4</v>
      </c>
      <c r="D4" s="1">
        <v>3187.19</v>
      </c>
      <c r="E4" s="1">
        <f>D4/30</f>
        <v>106.23966666666666</v>
      </c>
      <c r="F4" s="1">
        <f>E4/B3*1000</f>
        <v>0.24819336591504459</v>
      </c>
      <c r="G4" s="2"/>
    </row>
    <row r="5" spans="1:7" ht="35.25" customHeight="1">
      <c r="A5" s="12"/>
      <c r="B5" s="14"/>
      <c r="C5" s="1" t="s">
        <v>5</v>
      </c>
      <c r="D5" s="1">
        <v>1106.48</v>
      </c>
      <c r="E5" s="1">
        <f>D5/30</f>
        <v>36.882666666666665</v>
      </c>
      <c r="F5" s="1">
        <f>E5/B3*1000</f>
        <v>8.6163986306959595E-2</v>
      </c>
      <c r="G5" s="2"/>
    </row>
    <row r="6" spans="1:7" ht="35.25" customHeight="1" thickBot="1">
      <c r="A6" s="13"/>
      <c r="B6" s="15"/>
      <c r="C6" s="3" t="s">
        <v>6</v>
      </c>
      <c r="D6" s="3">
        <v>2062.48</v>
      </c>
      <c r="E6" s="3">
        <f>D6/30</f>
        <v>68.74933333333334</v>
      </c>
      <c r="F6" s="3">
        <f>E6/B3*1000</f>
        <v>0.160609770152536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2017-10-20T05:01:58Z</dcterms:modified>
</cp:coreProperties>
</file>